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1 SRS" sheetId="1" r:id="rId3"/>
    <sheet state="visible" name="v2 Architecture" sheetId="2" r:id="rId4"/>
    <sheet state="visible" name="v3 Test Plan" sheetId="3" r:id="rId5"/>
    <sheet state="visible" name="v4 Sprints" sheetId="4" r:id="rId6"/>
  </sheets>
  <definedNames/>
  <calcPr/>
</workbook>
</file>

<file path=xl/sharedStrings.xml><?xml version="1.0" encoding="utf-8"?>
<sst xmlns="http://schemas.openxmlformats.org/spreadsheetml/2006/main" count="49" uniqueCount="25">
  <si>
    <t>SRS Section ID</t>
  </si>
  <si>
    <t>Requirement name (from functional &amp; non-functional reqts)</t>
  </si>
  <si>
    <t>Owner (team member name)</t>
  </si>
  <si>
    <t>Requirement Source</t>
  </si>
  <si>
    <t>Priority</t>
  </si>
  <si>
    <t>Use Case Diagram doc link</t>
  </si>
  <si>
    <t>3.x</t>
  </si>
  <si>
    <t>Camera</t>
  </si>
  <si>
    <t>...</t>
  </si>
  <si>
    <t>4.x</t>
  </si>
  <si>
    <t>Architecture Component</t>
  </si>
  <si>
    <t>Prototype Candidate</t>
  </si>
  <si>
    <t>Requirement name</t>
  </si>
  <si>
    <t>Test Plan Section Number</t>
  </si>
  <si>
    <t>Sprint</t>
  </si>
  <si>
    <t>Test Case (link)</t>
  </si>
  <si>
    <t>Sequence Diagram (link)</t>
  </si>
  <si>
    <t>Detailed Design Doc Section</t>
  </si>
  <si>
    <t>Code Respository Link</t>
  </si>
  <si>
    <t>3.2.1</t>
  </si>
  <si>
    <t>camera turns on</t>
  </si>
  <si>
    <t>3.2.5</t>
  </si>
  <si>
    <t>retrieve images</t>
  </si>
  <si>
    <t>display images</t>
  </si>
  <si>
    <t>3.2.2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</si>
</sst>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name val="Arial"/>
    </font>
    <font>
      <name val="Arial"/>
    </font>
    <font/>
    <font>
      <u/>
      <color rgb="FF0000FF"/>
    </font>
    <font>
      <b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155CC"/>
        <bgColor rgb="FF1155CC"/>
      </patternFill>
    </fill>
  </fills>
  <borders count="3">
    <border/>
    <border>
      <left/>
      <righ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2" fontId="1" numFmtId="0" xfId="0" applyAlignment="1" applyBorder="1" applyFont="1">
      <alignment horizontal="center" readingOrder="0" shrinkToFit="0" wrapText="1"/>
    </xf>
    <xf borderId="2" fillId="2" fontId="1" numFmtId="0" xfId="0" applyAlignment="1" applyBorder="1" applyFont="1">
      <alignment horizontal="center" shrinkToFit="0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2" fillId="3" fontId="5" numFmtId="0" xfId="0" applyAlignment="1" applyBorder="1" applyFill="1" applyFont="1">
      <alignment horizontal="center" shrinkToFit="0" wrapText="1"/>
    </xf>
    <xf borderId="2" fillId="3" fontId="5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24.13"/>
    <col customWidth="1" min="4" max="4" width="15.1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>
      <c r="A2" s="5" t="s">
        <v>6</v>
      </c>
    </row>
    <row r="3">
      <c r="A3" s="6" t="str">
        <f>HYPERLINK("https://docs.google.com/document/d/1SjNQH7gAA9u9Y_R3xWQgdJfR8mdQ7Ad-hjht9vqAj9w/edit#heading=h.uf9m6nfmmef3","3.2.1")</f>
        <v>3.2.1</v>
      </c>
      <c r="B3" s="5" t="s">
        <v>7</v>
      </c>
    </row>
    <row r="4">
      <c r="A4" s="6" t="str">
        <f>HYPERLINK("https://docs.google.com/document/d/1SjNQH7gAA9u9Y_R3xWQgdJfR8mdQ7Ad-hjht9vqAj9w/edit#heading=h.ug5g3rb1dlsm","3.2.2")</f>
        <v>3.2.2</v>
      </c>
    </row>
    <row r="5">
      <c r="A5" s="6" t="str">
        <f>HYPERLINK("https://docs.google.com/document/d/1SjNQH7gAA9u9Y_R3xWQgdJfR8mdQ7Ad-hjht9vqAj9w/edit#heading=h.cfr3r3i641kp","3.2.3")</f>
        <v>3.2.3</v>
      </c>
    </row>
    <row r="6">
      <c r="A6" s="5" t="s">
        <v>8</v>
      </c>
    </row>
    <row r="7">
      <c r="A7" s="5" t="s">
        <v>9</v>
      </c>
    </row>
  </sheetData>
  <dataValidations>
    <dataValidation type="list" allowBlank="1" sqref="E2:E1000">
      <formula1>"Must have,Need to have,Nice to have"</formula1>
    </dataValidation>
    <dataValidation type="list" allowBlank="1" sqref="D2:D1000">
      <formula1>"Customer,External,Team"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10</v>
      </c>
      <c r="H1" s="2" t="s">
        <v>11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>
        <v>3.2</v>
      </c>
    </row>
    <row r="3">
      <c r="A3" s="6" t="str">
        <f>HYPERLINK("https://docs.google.com/document/d/1SjNQH7gAA9u9Y_R3xWQgdJfR8mdQ7Ad-hjht9vqAj9w/edit#heading=h.uf9m6nfmmef3","3.2.1")</f>
        <v>3.2.1</v>
      </c>
      <c r="B3" s="5" t="s">
        <v>7</v>
      </c>
    </row>
    <row r="4">
      <c r="A4" s="6" t="str">
        <f>HYPERLINK("https://docs.google.com/document/d/1SjNQH7gAA9u9Y_R3xWQgdJfR8mdQ7Ad-hjht9vqAj9w/edit#heading=h.ug5g3rb1dlsm","3.2.2")</f>
        <v>3.2.2</v>
      </c>
    </row>
    <row r="5">
      <c r="A5" s="6" t="str">
        <f>HYPERLINK("https://docs.google.com/document/d/1SjNQH7gAA9u9Y_R3xWQgdJfR8mdQ7Ad-hjht9vqAj9w/edit#heading=h.cfr3r3i641kp","3.2.3")</f>
        <v>3.2.3</v>
      </c>
    </row>
  </sheetData>
  <dataValidations>
    <dataValidation type="list" allowBlank="1" sqref="E2:E1000">
      <formula1>"Must have,Need to have,Nice to have"</formula1>
    </dataValidation>
    <dataValidation type="list" allowBlank="1" sqref="D2:D1000">
      <formula1>"Customer,External,Team"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3" t="s">
        <v>12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10</v>
      </c>
      <c r="H1" s="2" t="s">
        <v>11</v>
      </c>
      <c r="I1" s="2" t="s">
        <v>13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</sheetData>
  <dataValidations>
    <dataValidation type="list" allowBlank="1" sqref="E2:E1000">
      <formula1>"Must have,Need to have,Nice to have"</formula1>
    </dataValidation>
    <dataValidation type="list" allowBlank="1" sqref="D2:D1000">
      <formula1>"Customer,External,Team"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18.5"/>
  </cols>
  <sheetData>
    <row r="1">
      <c r="A1" s="1" t="s">
        <v>0</v>
      </c>
      <c r="B1" s="3" t="s">
        <v>12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10</v>
      </c>
      <c r="H1" s="2" t="s">
        <v>11</v>
      </c>
      <c r="I1" s="2" t="s">
        <v>13</v>
      </c>
      <c r="J1" s="7" t="s">
        <v>14</v>
      </c>
      <c r="K1" s="7" t="s">
        <v>15</v>
      </c>
      <c r="L1" s="7" t="s">
        <v>16</v>
      </c>
      <c r="M1" s="7" t="s">
        <v>17</v>
      </c>
      <c r="N1" s="8" t="s">
        <v>18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5">
      <c r="A5" s="6" t="str">
        <f>HYPERLINK("https://docs.google.com/document/d/1SjNQH7gAA9u9Y_R3xWQgdJfR8mdQ7Ad-hjht9vqAj9w/edit#heading=h.uf9m6nfmmef3","3.2.1")</f>
        <v>3.2.1</v>
      </c>
      <c r="B5" s="5" t="s">
        <v>7</v>
      </c>
      <c r="I5" s="5">
        <v>3.2</v>
      </c>
    </row>
    <row r="6">
      <c r="J6" s="5">
        <v>1.0</v>
      </c>
      <c r="K6" s="5" t="s">
        <v>19</v>
      </c>
      <c r="L6" s="5" t="s">
        <v>20</v>
      </c>
    </row>
    <row r="7">
      <c r="J7" s="5">
        <v>2.0</v>
      </c>
      <c r="K7" s="5" t="s">
        <v>21</v>
      </c>
      <c r="L7" s="5" t="s">
        <v>22</v>
      </c>
    </row>
    <row r="8">
      <c r="J8" s="5">
        <v>3.0</v>
      </c>
      <c r="L8" s="5" t="s">
        <v>23</v>
      </c>
    </row>
    <row r="9">
      <c r="A9" s="5" t="s">
        <v>24</v>
      </c>
    </row>
  </sheetData>
  <dataValidations>
    <dataValidation type="list" allowBlank="1" sqref="E2:E1003">
      <formula1>"Must have,Need to have,Nice to have"</formula1>
    </dataValidation>
    <dataValidation type="list" allowBlank="1" sqref="D2:D1003">
      <formula1>"Customer,External,Team"</formula1>
    </dataValidation>
  </dataValidations>
  <drawing r:id="rId1"/>
</worksheet>
</file>